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VE POR MAS\"/>
    </mc:Choice>
  </mc:AlternateContent>
  <bookViews>
    <workbookView xWindow="0" yWindow="0" windowWidth="19200" windowHeight="6630"/>
  </bookViews>
  <sheets>
    <sheet name="11101_57403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H9" i="1"/>
</calcChain>
</file>

<file path=xl/sharedStrings.xml><?xml version="1.0" encoding="utf-8"?>
<sst xmlns="http://schemas.openxmlformats.org/spreadsheetml/2006/main" count="245" uniqueCount="145">
  <si>
    <t>Contratante:</t>
  </si>
  <si>
    <t>Inicio Vigencia</t>
  </si>
  <si>
    <t>Fin Vigencia</t>
  </si>
  <si>
    <t xml:space="preserve">Moneda </t>
  </si>
  <si>
    <t>Nacional</t>
  </si>
  <si>
    <t>Póliza</t>
  </si>
  <si>
    <t>11101_57403</t>
  </si>
  <si>
    <t>Información Actualizada al corte de 30 de Abril 2021</t>
  </si>
  <si>
    <t>Siniestro</t>
  </si>
  <si>
    <t>Certificado</t>
  </si>
  <si>
    <t>Fecha Inicio Vigencia</t>
  </si>
  <si>
    <t>Estado donde Ocurre</t>
  </si>
  <si>
    <t>Fecha Ocurrido</t>
  </si>
  <si>
    <t>Siniestralidad</t>
  </si>
  <si>
    <t>DETALLE SINIESTRO</t>
  </si>
  <si>
    <t>TOTAL</t>
  </si>
  <si>
    <t>GOBIERNO DEL ESTADO DE GUANAJUATO</t>
  </si>
  <si>
    <t>11101_57401</t>
  </si>
  <si>
    <t>0000000004747-00</t>
  </si>
  <si>
    <t>GUANAJUATO</t>
  </si>
  <si>
    <t>GONARTROSIS PRIMARIA, BILATERAL</t>
  </si>
  <si>
    <t>0000000009488-00</t>
  </si>
  <si>
    <t>DISPARO DE ARMA CORTA: LUGAR NO ESPECIFICADO</t>
  </si>
  <si>
    <t>11101_57402</t>
  </si>
  <si>
    <t>0000000002070-00</t>
  </si>
  <si>
    <t>DISPARO DE RIFLE, ESCOPETA Y ARMA LARGA: LUGAR NO ESPECIFICADO</t>
  </si>
  <si>
    <t>0000000008679-00</t>
  </si>
  <si>
    <t>0000000006126-00</t>
  </si>
  <si>
    <t>0000000008933-00</t>
  </si>
  <si>
    <t>0000000006103-00</t>
  </si>
  <si>
    <t>TRASTORNO DE DISCO LUMBAR Y OTROS, CON RADICULOPATIA</t>
  </si>
  <si>
    <t>0000000000549-00</t>
  </si>
  <si>
    <t>INSUFICIENCIA RENAL TERMINAL</t>
  </si>
  <si>
    <t>0000000008453-00</t>
  </si>
  <si>
    <t>DISPARO DE RIFLE, ESCOPETA Y ARMA LARGA: CALLES Y CARRETERAS</t>
  </si>
  <si>
    <t>0000000008145-00</t>
  </si>
  <si>
    <t>0000000000928-00</t>
  </si>
  <si>
    <t>TUMOR MALIGNO DE LA PROSTATA</t>
  </si>
  <si>
    <t>0000000001739-00</t>
  </si>
  <si>
    <t>TUMOR MALIGNO DEL HIGADO, NO ESPECIFICADO</t>
  </si>
  <si>
    <t>0000000000102-00</t>
  </si>
  <si>
    <t>DISPARO DE OTRAS ARMAS DE FUEGO, Y LAS NO ESPECIFICADAS: CALLES Y CARR</t>
  </si>
  <si>
    <t>0000000007762-00</t>
  </si>
  <si>
    <t>DISPARO DE ARMA CORTA: OTRO LUGAR ESPECIFICADO</t>
  </si>
  <si>
    <t>0000000006782-00</t>
  </si>
  <si>
    <t>SINDROME DE MANGUITO ROTATORIO</t>
  </si>
  <si>
    <t>0000000005287-00</t>
  </si>
  <si>
    <t>DIABETES MELLITUS NO INSULINODEPENDIENTE SIN MENCION DE COMPLICACION</t>
  </si>
  <si>
    <t>0000000000914-00</t>
  </si>
  <si>
    <t>DISPARO DE OTRAS ARMAS DE FUEGO, Y LAS NO ESPECIFICADAS: LUGAR NO ESPE</t>
  </si>
  <si>
    <t>0000000000852-00</t>
  </si>
  <si>
    <t>LESION AUTOINFLIGIDA INTENCIONALMENTE POR DISPARO DE RIFLE, ESCOPETA Y</t>
  </si>
  <si>
    <t>0000000000353-00</t>
  </si>
  <si>
    <t>0000000009185-00</t>
  </si>
  <si>
    <t>DISPARO DE ARMA CORTA: VIVIENDA</t>
  </si>
  <si>
    <t>0000000001211-00</t>
  </si>
  <si>
    <t>OTRAS FUSIONES COLUMNA VERTEBRAL</t>
  </si>
  <si>
    <t>0000000001321-00</t>
  </si>
  <si>
    <t>0000000006547-00</t>
  </si>
  <si>
    <t>INFARTO TRANSMURAL AGUDO DEL MIOCARDIO DE LA PARED ANTERIOR</t>
  </si>
  <si>
    <t>0000000004557-00</t>
  </si>
  <si>
    <t>LUXACION DE VERTEBRA CERVICAL</t>
  </si>
  <si>
    <t>0000000008273-00</t>
  </si>
  <si>
    <t>QUEMADURAS QUE AFECTAN DEL 70% AL 79% DE LA SUPERFICIE DEL CUERPO</t>
  </si>
  <si>
    <t>0000000000141-00</t>
  </si>
  <si>
    <t>0000000009153-00</t>
  </si>
  <si>
    <t>0000000001172-00</t>
  </si>
  <si>
    <t>CARCINOMA IN SITU LOBULAR</t>
  </si>
  <si>
    <t>0000000007204-00</t>
  </si>
  <si>
    <t>COLESTEATOMA DEL OIDO MEDIO</t>
  </si>
  <si>
    <t>0000000006510-00</t>
  </si>
  <si>
    <t>0000000004515-00</t>
  </si>
  <si>
    <t>OTRAS OSTEOPOROSIS, SIN FRACTURA PATOLOGICA</t>
  </si>
  <si>
    <t>0000000004624-00</t>
  </si>
  <si>
    <t>0000000004691-00</t>
  </si>
  <si>
    <t>DIABETES MELLITUS NO INSULINODEPENDIENTE CON COMPLICACIONES OFTALMICAS</t>
  </si>
  <si>
    <t>0000000004376-00</t>
  </si>
  <si>
    <t>0000000005903-00</t>
  </si>
  <si>
    <t>DISPARO DE ARMA CORTA: CALLES Y CARRETERAS</t>
  </si>
  <si>
    <t>0000000006483-00</t>
  </si>
  <si>
    <t>CONCUSION</t>
  </si>
  <si>
    <t>0000000004460-00</t>
  </si>
  <si>
    <t>RETINOPATIA DIABETICA (E10-E14å CON CUARTO CARACTER COMUN .3)</t>
  </si>
  <si>
    <t>0000000006584-00</t>
  </si>
  <si>
    <t>0000000006588-00</t>
  </si>
  <si>
    <t>CHOQUE CARDIOGENICO</t>
  </si>
  <si>
    <t>0000000006586-00</t>
  </si>
  <si>
    <t>JALISCO</t>
  </si>
  <si>
    <t>LESION INTRACRANEAL</t>
  </si>
  <si>
    <t>0000000006580-00</t>
  </si>
  <si>
    <t>NEUMONIA, NO ESPECIFICADA</t>
  </si>
  <si>
    <t>0000000006581-00</t>
  </si>
  <si>
    <t>0000000006583-00</t>
  </si>
  <si>
    <t>CHOQUE , NO ESPECIFICADO</t>
  </si>
  <si>
    <t>0000000006585-00</t>
  </si>
  <si>
    <t>NUEVO LEON</t>
  </si>
  <si>
    <t>INFARTO AGUDO AL MIOCARDIO</t>
  </si>
  <si>
    <t>0000000008320-00</t>
  </si>
  <si>
    <t>Pagado</t>
  </si>
  <si>
    <t>Nombre</t>
  </si>
  <si>
    <t>MARIA ESTELA ESPINOZA LOPEZ</t>
  </si>
  <si>
    <t>JHONATAN SAUL LOPEZ GARCIA</t>
  </si>
  <si>
    <t>LUIS ANTONIO GARCIA PEREZ</t>
  </si>
  <si>
    <t>JOSE RICARDO MOSQUEDA CABRERA</t>
  </si>
  <si>
    <t>ARACELI VELA NUNEZ</t>
  </si>
  <si>
    <t>ANGEL VAZQUEZ MORENO</t>
  </si>
  <si>
    <t>MARIO VARGAS SUAREZ</t>
  </si>
  <si>
    <t>FERNANDO GARCIA SANCHEZ</t>
  </si>
  <si>
    <t>ANGELICA HERRERA RODRIGUEZ</t>
  </si>
  <si>
    <t>JOSE CRUZ PEREZ YEBRA</t>
  </si>
  <si>
    <t>SERGIO GERARDO MARTINEZ MATA</t>
  </si>
  <si>
    <t>GEORGINA ZAMORA COMMESSE</t>
  </si>
  <si>
    <t>JAIME ARROYO CARDENAS</t>
  </si>
  <si>
    <t>JOSE MANUEL CORONA RAMIREZ</t>
  </si>
  <si>
    <t>EMMA QUEZADA MIRANDA</t>
  </si>
  <si>
    <t>JOSE CARMEN MARTINEZ LOPEZ</t>
  </si>
  <si>
    <t>LUZ ADRIANA MANCERA .</t>
  </si>
  <si>
    <t>CANCHOLA QUINTERO JO ALEJANDRO MELITON</t>
  </si>
  <si>
    <t>APAEZ GALVEZ BENJAMIN</t>
  </si>
  <si>
    <t>RAYMUNDO SEBASTIAN RODRIGUEZ RODRIGUEZ</t>
  </si>
  <si>
    <t>CONTRERAS VARGAS NAHAUM MATIAS</t>
  </si>
  <si>
    <t>CRUZ REYES JORGE LUIS</t>
  </si>
  <si>
    <t>FRANCISCO RAMON PADILLA ORTIZ</t>
  </si>
  <si>
    <t>SALVADOR CABRERA GONZALEZ</t>
  </si>
  <si>
    <t>JULIO CESAR HERNANDEZ MARTINEZ</t>
  </si>
  <si>
    <t>ALATORRE SANTILLAN AZAEL GERARDO</t>
  </si>
  <si>
    <t>ESMERALDA GUADALUPE ALVAREZ ROCHA</t>
  </si>
  <si>
    <t>LETICIA PRADO SANCHEZ</t>
  </si>
  <si>
    <t>ACCEL BLANCARTE FITZ</t>
  </si>
  <si>
    <t>ARMANDO DIAZ FLORES</t>
  </si>
  <si>
    <t>ENEDINA CARRILLO ALVARADO</t>
  </si>
  <si>
    <t>MARCO ANTONIO CERVANTES LOPEZ</t>
  </si>
  <si>
    <t>JUAN ANDRES CRUZ RESENDIZ</t>
  </si>
  <si>
    <t>JESUS ALVARO ARROYO GARCIA</t>
  </si>
  <si>
    <t>JOSE ALFREDO SANCHEZ LAZARO</t>
  </si>
  <si>
    <t>JOSE DAVID REYES CINTORA</t>
  </si>
  <si>
    <t>MA SOLEDAD BARRIENTOS LOPEZ</t>
  </si>
  <si>
    <t>JOSE EDUARDO REYES CRUZ</t>
  </si>
  <si>
    <t>VICENTE LOPEZ MUNOZ</t>
  </si>
  <si>
    <t>ABRIL DEL ROCIO SOLORZANO BECERRA</t>
  </si>
  <si>
    <t>NELI GRACIELA LANDEROS VELAZQUEZ</t>
  </si>
  <si>
    <t>GRECIA LORENA MONTENEGRO QUIROZ</t>
  </si>
  <si>
    <t>ESTEBAN ORDAZ GRANADOS</t>
  </si>
  <si>
    <t>GABRIEL ALFONSO SANCHEZ VALDEZ</t>
  </si>
  <si>
    <t>LUIS FELIPE GUERRERO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</si>
</sst>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u/>
      <sz val="14"/>
      <color theme="3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3"/>
      <name val="Calibri"/>
      <family val="2"/>
    </font>
    <font>
      <b/>
      <sz val="14"/>
      <color theme="4" tint="-0.499984740745262"/>
      <name val="Calibri"/>
      <family val="2"/>
    </font>
    <font>
      <b/>
      <sz val="14"/>
      <color theme="3"/>
      <name val="Calibri"/>
      <family val="2"/>
    </font>
    <font>
      <b/>
      <sz val="16"/>
      <color theme="4" tint="-0.499984740745262"/>
      <name val="Calibri"/>
      <family val="2"/>
    </font>
    <font>
      <b/>
      <sz val="16"/>
      <color theme="0"/>
      <name val="Calibri"/>
      <family val="2"/>
    </font>
    <font>
      <b/>
      <i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E48"/>
        <bgColor indexed="64"/>
      </patternFill>
    </fill>
    <fill>
      <patternFill patternType="solid">
        <fgColor rgb="FFC4D6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tabSelected="1" workbookViewId="0">
      <selection activeCell="C9" sqref="C9"/>
    </sheetView>
  </sheetViews>
  <sheetFormatPr baseColWidth="10" defaultRowHeight="14.5" x14ac:dyDescent="0.35"/>
  <cols>
    <col min="1" max="1" width="15" bestFit="1" customWidth="1"/>
    <col min="2" max="2" width="18.7265625" customWidth="1"/>
    <col min="3" max="3" width="16.81640625" bestFit="1" customWidth="1"/>
    <col min="4" max="4" width="43.7265625" bestFit="1" customWidth="1"/>
    <col min="5" max="5" width="11.453125" bestFit="1" customWidth="1"/>
    <col min="6" max="6" width="13.26953125" bestFit="1" customWidth="1"/>
    <col min="7" max="7" width="10.7265625" bestFit="1" customWidth="1"/>
    <col min="8" max="9" width="17.81640625" bestFit="1" customWidth="1"/>
    <col min="10" max="10" width="40.54296875" customWidth="1"/>
  </cols>
  <sheetData>
    <row r="1" spans="1:10" ht="18.5" x14ac:dyDescent="0.35">
      <c r="A1" s="1"/>
      <c r="B1" s="2"/>
    </row>
    <row r="2" spans="1:10" ht="18.5" x14ac:dyDescent="0.35">
      <c r="A2" s="1" t="s">
        <v>0</v>
      </c>
      <c r="B2" s="2" t="s">
        <v>16</v>
      </c>
      <c r="C2" s="3"/>
      <c r="D2" s="3"/>
      <c r="E2" s="4"/>
      <c r="F2" s="5"/>
      <c r="G2" s="6"/>
      <c r="H2" s="7"/>
      <c r="I2" s="7"/>
      <c r="J2" s="8"/>
    </row>
    <row r="3" spans="1:10" ht="18.5" x14ac:dyDescent="0.35">
      <c r="A3" s="9" t="s">
        <v>1</v>
      </c>
      <c r="B3" s="10">
        <v>43313</v>
      </c>
      <c r="E3" s="11"/>
      <c r="F3" s="3"/>
      <c r="G3" s="11"/>
      <c r="H3" s="7"/>
      <c r="I3" s="7"/>
      <c r="J3" s="3"/>
    </row>
    <row r="4" spans="1:10" ht="18.5" x14ac:dyDescent="0.35">
      <c r="A4" s="9" t="s">
        <v>2</v>
      </c>
      <c r="B4" s="10">
        <v>43678</v>
      </c>
      <c r="E4" s="12"/>
      <c r="F4" s="3"/>
      <c r="G4" s="11"/>
      <c r="H4" s="7"/>
      <c r="I4" s="7"/>
      <c r="J4" s="3"/>
    </row>
    <row r="5" spans="1:10" ht="18.5" x14ac:dyDescent="0.35">
      <c r="A5" s="1" t="s">
        <v>3</v>
      </c>
      <c r="B5" s="13" t="s">
        <v>4</v>
      </c>
      <c r="C5" s="3"/>
      <c r="D5" s="3"/>
      <c r="E5" s="11"/>
      <c r="F5" s="3"/>
      <c r="G5" s="11"/>
      <c r="H5" s="14"/>
      <c r="I5" s="14"/>
      <c r="J5" s="15"/>
    </row>
    <row r="6" spans="1:10" ht="21" x14ac:dyDescent="0.35">
      <c r="A6" s="1" t="s">
        <v>5</v>
      </c>
      <c r="B6" s="16" t="s">
        <v>6</v>
      </c>
      <c r="E6" s="17"/>
      <c r="H6" s="18"/>
      <c r="I6" s="18"/>
      <c r="J6" s="19" t="s">
        <v>7</v>
      </c>
    </row>
    <row r="7" spans="1:10" x14ac:dyDescent="0.35">
      <c r="A7" s="20"/>
      <c r="E7" s="21"/>
      <c r="F7" s="22"/>
      <c r="G7" s="21"/>
      <c r="H7" s="18"/>
      <c r="I7" s="18"/>
      <c r="J7" s="23"/>
    </row>
    <row r="8" spans="1:10" ht="29" x14ac:dyDescent="0.35">
      <c r="A8" s="24" t="s">
        <v>8</v>
      </c>
      <c r="B8" s="24" t="s">
        <v>5</v>
      </c>
      <c r="C8" s="24" t="s">
        <v>9</v>
      </c>
      <c r="D8" s="24" t="s">
        <v>99</v>
      </c>
      <c r="E8" s="25" t="s">
        <v>10</v>
      </c>
      <c r="F8" s="26" t="s">
        <v>11</v>
      </c>
      <c r="G8" s="25" t="s">
        <v>12</v>
      </c>
      <c r="H8" s="27" t="s">
        <v>13</v>
      </c>
      <c r="I8" s="27" t="s">
        <v>98</v>
      </c>
      <c r="J8" s="28" t="s">
        <v>14</v>
      </c>
    </row>
    <row r="9" spans="1:10" ht="21" x14ac:dyDescent="0.35">
      <c r="A9" s="29"/>
      <c r="B9" s="30"/>
      <c r="C9" s="30"/>
      <c r="D9" s="30"/>
      <c r="E9" s="30"/>
      <c r="F9" s="30"/>
      <c r="G9" s="31" t="s">
        <v>15</v>
      </c>
      <c r="H9" s="32">
        <f>SUM(H10:H54)</f>
        <v>4500000</v>
      </c>
      <c r="I9" s="32">
        <f>SUM(I10:I54)</f>
        <v>3740000</v>
      </c>
      <c r="J9" s="33"/>
    </row>
    <row r="10" spans="1:10" x14ac:dyDescent="0.35">
      <c r="A10" s="34">
        <v>18009087</v>
      </c>
      <c r="B10" s="35" t="s">
        <v>17</v>
      </c>
      <c r="C10" s="35" t="s">
        <v>18</v>
      </c>
      <c r="D10" s="35" t="s">
        <v>100</v>
      </c>
      <c r="E10" s="36">
        <v>42856</v>
      </c>
      <c r="F10" s="35" t="s">
        <v>19</v>
      </c>
      <c r="G10" s="36">
        <v>43134</v>
      </c>
      <c r="H10" s="37">
        <v>100000</v>
      </c>
      <c r="I10" s="37">
        <v>100000</v>
      </c>
      <c r="J10" s="38" t="s">
        <v>20</v>
      </c>
    </row>
    <row r="11" spans="1:10" x14ac:dyDescent="0.35">
      <c r="A11" s="34">
        <v>18009223</v>
      </c>
      <c r="B11" s="35" t="s">
        <v>17</v>
      </c>
      <c r="C11" s="35" t="s">
        <v>21</v>
      </c>
      <c r="D11" s="35" t="s">
        <v>101</v>
      </c>
      <c r="E11" s="36">
        <v>42856</v>
      </c>
      <c r="F11" s="35" t="s">
        <v>19</v>
      </c>
      <c r="G11" s="36">
        <v>43111</v>
      </c>
      <c r="H11" s="37">
        <v>100000</v>
      </c>
      <c r="I11" s="37">
        <v>100000</v>
      </c>
      <c r="J11" s="38" t="s">
        <v>22</v>
      </c>
    </row>
    <row r="12" spans="1:10" x14ac:dyDescent="0.35">
      <c r="A12" s="34">
        <v>18009254</v>
      </c>
      <c r="B12" s="35" t="s">
        <v>23</v>
      </c>
      <c r="C12" s="35" t="s">
        <v>24</v>
      </c>
      <c r="D12" s="35" t="s">
        <v>102</v>
      </c>
      <c r="E12" s="36">
        <v>43221</v>
      </c>
      <c r="F12" s="35" t="s">
        <v>19</v>
      </c>
      <c r="G12" s="36">
        <v>43217</v>
      </c>
      <c r="H12" s="37">
        <v>100000</v>
      </c>
      <c r="I12" s="37">
        <v>100000</v>
      </c>
      <c r="J12" s="38" t="s">
        <v>25</v>
      </c>
    </row>
    <row r="13" spans="1:10" x14ac:dyDescent="0.35">
      <c r="A13" s="34">
        <v>18009256</v>
      </c>
      <c r="B13" s="35" t="s">
        <v>17</v>
      </c>
      <c r="C13" s="35" t="s">
        <v>26</v>
      </c>
      <c r="D13" s="35" t="s">
        <v>103</v>
      </c>
      <c r="E13" s="36">
        <v>42856</v>
      </c>
      <c r="F13" s="35" t="s">
        <v>19</v>
      </c>
      <c r="G13" s="36">
        <v>43122</v>
      </c>
      <c r="H13" s="37">
        <v>100000</v>
      </c>
      <c r="I13" s="37">
        <v>100000</v>
      </c>
      <c r="J13" s="38" t="s">
        <v>25</v>
      </c>
    </row>
    <row r="14" spans="1:10" x14ac:dyDescent="0.35">
      <c r="A14" s="34">
        <v>18009270</v>
      </c>
      <c r="B14" s="35" t="s">
        <v>17</v>
      </c>
      <c r="C14" s="35" t="s">
        <v>27</v>
      </c>
      <c r="D14" s="35" t="s">
        <v>104</v>
      </c>
      <c r="E14" s="36">
        <v>42856</v>
      </c>
      <c r="F14" s="35" t="s">
        <v>19</v>
      </c>
      <c r="G14" s="36">
        <v>43170</v>
      </c>
      <c r="H14" s="37">
        <v>100000</v>
      </c>
      <c r="I14" s="37">
        <v>100000</v>
      </c>
      <c r="J14" s="38" t="s">
        <v>25</v>
      </c>
    </row>
    <row r="15" spans="1:10" x14ac:dyDescent="0.35">
      <c r="A15" s="34">
        <v>18009276</v>
      </c>
      <c r="B15" s="35" t="s">
        <v>17</v>
      </c>
      <c r="C15" s="35" t="s">
        <v>28</v>
      </c>
      <c r="D15" s="35" t="s">
        <v>105</v>
      </c>
      <c r="E15" s="36">
        <v>42856</v>
      </c>
      <c r="F15" s="35" t="s">
        <v>19</v>
      </c>
      <c r="G15" s="36">
        <v>43191</v>
      </c>
      <c r="H15" s="37">
        <v>100000</v>
      </c>
      <c r="I15" s="37">
        <v>100000</v>
      </c>
      <c r="J15" s="38" t="s">
        <v>25</v>
      </c>
    </row>
    <row r="16" spans="1:10" x14ac:dyDescent="0.35">
      <c r="A16" s="34">
        <v>18009305</v>
      </c>
      <c r="B16" s="35" t="s">
        <v>17</v>
      </c>
      <c r="C16" s="35" t="s">
        <v>29</v>
      </c>
      <c r="D16" s="35" t="s">
        <v>106</v>
      </c>
      <c r="E16" s="36">
        <v>42856</v>
      </c>
      <c r="F16" s="35" t="s">
        <v>19</v>
      </c>
      <c r="G16" s="36">
        <v>43070</v>
      </c>
      <c r="H16" s="37">
        <v>100000</v>
      </c>
      <c r="I16" s="37">
        <v>100000</v>
      </c>
      <c r="J16" s="38" t="s">
        <v>30</v>
      </c>
    </row>
    <row r="17" spans="1:10" x14ac:dyDescent="0.35">
      <c r="A17" s="34">
        <v>18009698</v>
      </c>
      <c r="B17" s="35" t="s">
        <v>17</v>
      </c>
      <c r="C17" s="35" t="s">
        <v>31</v>
      </c>
      <c r="D17" s="35" t="s">
        <v>107</v>
      </c>
      <c r="E17" s="36">
        <v>42856</v>
      </c>
      <c r="F17" s="35" t="s">
        <v>19</v>
      </c>
      <c r="G17" s="36">
        <v>43150</v>
      </c>
      <c r="H17" s="37">
        <v>100000</v>
      </c>
      <c r="I17" s="37">
        <v>100000</v>
      </c>
      <c r="J17" s="38" t="s">
        <v>32</v>
      </c>
    </row>
    <row r="18" spans="1:10" x14ac:dyDescent="0.35">
      <c r="A18" s="34">
        <v>18009868</v>
      </c>
      <c r="B18" s="35" t="s">
        <v>17</v>
      </c>
      <c r="C18" s="35" t="s">
        <v>33</v>
      </c>
      <c r="D18" s="35" t="s">
        <v>108</v>
      </c>
      <c r="E18" s="36">
        <v>42856</v>
      </c>
      <c r="F18" s="35" t="s">
        <v>19</v>
      </c>
      <c r="G18" s="36">
        <v>43122</v>
      </c>
      <c r="H18" s="37">
        <v>100000</v>
      </c>
      <c r="I18" s="37">
        <v>100000</v>
      </c>
      <c r="J18" s="38" t="s">
        <v>34</v>
      </c>
    </row>
    <row r="19" spans="1:10" x14ac:dyDescent="0.35">
      <c r="A19" s="34">
        <v>18009872</v>
      </c>
      <c r="B19" s="35" t="s">
        <v>17</v>
      </c>
      <c r="C19" s="35" t="s">
        <v>35</v>
      </c>
      <c r="D19" s="35" t="s">
        <v>109</v>
      </c>
      <c r="E19" s="36">
        <v>42856</v>
      </c>
      <c r="F19" s="35" t="s">
        <v>19</v>
      </c>
      <c r="G19" s="36">
        <v>43134</v>
      </c>
      <c r="H19" s="37">
        <v>100000</v>
      </c>
      <c r="I19" s="37">
        <v>100000</v>
      </c>
      <c r="J19" s="38" t="s">
        <v>30</v>
      </c>
    </row>
    <row r="20" spans="1:10" x14ac:dyDescent="0.35">
      <c r="A20" s="34">
        <v>18010385</v>
      </c>
      <c r="B20" s="35" t="s">
        <v>23</v>
      </c>
      <c r="C20" s="35" t="s">
        <v>36</v>
      </c>
      <c r="D20" s="35" t="s">
        <v>110</v>
      </c>
      <c r="E20" s="36">
        <v>43221</v>
      </c>
      <c r="F20" s="35" t="s">
        <v>19</v>
      </c>
      <c r="G20" s="36">
        <v>43276</v>
      </c>
      <c r="H20" s="37">
        <v>100000</v>
      </c>
      <c r="I20" s="37">
        <v>100000</v>
      </c>
      <c r="J20" s="38" t="s">
        <v>37</v>
      </c>
    </row>
    <row r="21" spans="1:10" x14ac:dyDescent="0.35">
      <c r="A21" s="34">
        <v>18011398</v>
      </c>
      <c r="B21" s="35" t="s">
        <v>23</v>
      </c>
      <c r="C21" s="35" t="s">
        <v>38</v>
      </c>
      <c r="D21" s="35" t="s">
        <v>111</v>
      </c>
      <c r="E21" s="36">
        <v>43221</v>
      </c>
      <c r="F21" s="35" t="s">
        <v>19</v>
      </c>
      <c r="G21" s="36">
        <v>43327</v>
      </c>
      <c r="H21" s="37">
        <v>100000</v>
      </c>
      <c r="I21" s="37">
        <v>100000</v>
      </c>
      <c r="J21" s="38" t="s">
        <v>39</v>
      </c>
    </row>
    <row r="22" spans="1:10" x14ac:dyDescent="0.35">
      <c r="A22" s="34">
        <v>18011399</v>
      </c>
      <c r="B22" s="35" t="s">
        <v>23</v>
      </c>
      <c r="C22" s="35" t="s">
        <v>40</v>
      </c>
      <c r="D22" s="35" t="s">
        <v>112</v>
      </c>
      <c r="E22" s="36">
        <v>43221</v>
      </c>
      <c r="F22" s="35" t="s">
        <v>19</v>
      </c>
      <c r="G22" s="36">
        <v>43294</v>
      </c>
      <c r="H22" s="37">
        <v>100000</v>
      </c>
      <c r="I22" s="37">
        <v>100000</v>
      </c>
      <c r="J22" s="38" t="s">
        <v>41</v>
      </c>
    </row>
    <row r="23" spans="1:10" x14ac:dyDescent="0.35">
      <c r="A23" s="34">
        <v>18012324</v>
      </c>
      <c r="B23" s="35" t="s">
        <v>23</v>
      </c>
      <c r="C23" s="35" t="s">
        <v>42</v>
      </c>
      <c r="D23" s="35" t="s">
        <v>113</v>
      </c>
      <c r="E23" s="36">
        <v>43221</v>
      </c>
      <c r="F23" s="35" t="s">
        <v>19</v>
      </c>
      <c r="G23" s="36">
        <v>43256</v>
      </c>
      <c r="H23" s="37">
        <v>100000</v>
      </c>
      <c r="I23" s="37">
        <v>100000</v>
      </c>
      <c r="J23" s="38" t="s">
        <v>43</v>
      </c>
    </row>
    <row r="24" spans="1:10" x14ac:dyDescent="0.35">
      <c r="A24" s="34">
        <v>18012334</v>
      </c>
      <c r="B24" s="35" t="s">
        <v>17</v>
      </c>
      <c r="C24" s="35" t="s">
        <v>44</v>
      </c>
      <c r="D24" s="35" t="s">
        <v>114</v>
      </c>
      <c r="E24" s="36">
        <v>42856</v>
      </c>
      <c r="F24" s="35" t="s">
        <v>19</v>
      </c>
      <c r="G24" s="36">
        <v>43201</v>
      </c>
      <c r="H24" s="37">
        <v>100000</v>
      </c>
      <c r="I24" s="37">
        <v>100000</v>
      </c>
      <c r="J24" s="38" t="s">
        <v>45</v>
      </c>
    </row>
    <row r="25" spans="1:10" x14ac:dyDescent="0.35">
      <c r="A25" s="34">
        <v>18012338</v>
      </c>
      <c r="B25" s="35" t="s">
        <v>17</v>
      </c>
      <c r="C25" s="35" t="s">
        <v>46</v>
      </c>
      <c r="D25" s="35" t="s">
        <v>115</v>
      </c>
      <c r="E25" s="36">
        <v>42856</v>
      </c>
      <c r="F25" s="35" t="s">
        <v>19</v>
      </c>
      <c r="G25" s="36">
        <v>43187</v>
      </c>
      <c r="H25" s="37">
        <v>100000</v>
      </c>
      <c r="I25" s="37">
        <v>100000</v>
      </c>
      <c r="J25" s="38" t="s">
        <v>47</v>
      </c>
    </row>
    <row r="26" spans="1:10" x14ac:dyDescent="0.35">
      <c r="A26" s="34">
        <v>18013874</v>
      </c>
      <c r="B26" s="35" t="s">
        <v>17</v>
      </c>
      <c r="C26" s="35" t="s">
        <v>48</v>
      </c>
      <c r="D26" s="35" t="s">
        <v>116</v>
      </c>
      <c r="E26" s="36">
        <v>42856</v>
      </c>
      <c r="F26" s="35" t="s">
        <v>19</v>
      </c>
      <c r="G26" s="36">
        <v>43200</v>
      </c>
      <c r="H26" s="37">
        <v>100000</v>
      </c>
      <c r="I26" s="37">
        <v>100000</v>
      </c>
      <c r="J26" s="38" t="s">
        <v>49</v>
      </c>
    </row>
    <row r="27" spans="1:10" x14ac:dyDescent="0.35">
      <c r="A27" s="34">
        <v>18013875</v>
      </c>
      <c r="B27" s="35" t="s">
        <v>6</v>
      </c>
      <c r="C27" s="35" t="s">
        <v>50</v>
      </c>
      <c r="D27" s="35" t="s">
        <v>117</v>
      </c>
      <c r="E27" s="36">
        <v>43313</v>
      </c>
      <c r="F27" s="35" t="s">
        <v>19</v>
      </c>
      <c r="G27" s="36">
        <v>43352</v>
      </c>
      <c r="H27" s="37">
        <v>100000</v>
      </c>
      <c r="I27" s="37">
        <v>100000</v>
      </c>
      <c r="J27" s="38" t="s">
        <v>51</v>
      </c>
    </row>
    <row r="28" spans="1:10" x14ac:dyDescent="0.35">
      <c r="A28" s="34">
        <v>18013882</v>
      </c>
      <c r="B28" s="35" t="s">
        <v>6</v>
      </c>
      <c r="C28" s="35" t="s">
        <v>52</v>
      </c>
      <c r="D28" s="35" t="s">
        <v>118</v>
      </c>
      <c r="E28" s="36">
        <v>43313</v>
      </c>
      <c r="F28" s="35" t="s">
        <v>19</v>
      </c>
      <c r="G28" s="36">
        <v>43331</v>
      </c>
      <c r="H28" s="37">
        <v>100000</v>
      </c>
      <c r="I28" s="37">
        <v>100000</v>
      </c>
      <c r="J28" s="38" t="s">
        <v>51</v>
      </c>
    </row>
    <row r="29" spans="1:10" x14ac:dyDescent="0.35">
      <c r="A29" s="34">
        <v>19000796</v>
      </c>
      <c r="B29" s="35" t="s">
        <v>23</v>
      </c>
      <c r="C29" s="35" t="s">
        <v>53</v>
      </c>
      <c r="D29" s="35" t="s">
        <v>119</v>
      </c>
      <c r="E29" s="36">
        <v>43221</v>
      </c>
      <c r="F29" s="35" t="s">
        <v>19</v>
      </c>
      <c r="G29" s="36">
        <v>43284</v>
      </c>
      <c r="H29" s="37">
        <v>100000</v>
      </c>
      <c r="I29" s="37">
        <v>100000</v>
      </c>
      <c r="J29" s="38" t="s">
        <v>54</v>
      </c>
    </row>
    <row r="30" spans="1:10" x14ac:dyDescent="0.35">
      <c r="A30" s="34">
        <v>19000867</v>
      </c>
      <c r="B30" s="35" t="s">
        <v>6</v>
      </c>
      <c r="C30" s="35" t="s">
        <v>55</v>
      </c>
      <c r="D30" s="35" t="s">
        <v>120</v>
      </c>
      <c r="E30" s="36">
        <v>43313</v>
      </c>
      <c r="F30" s="35" t="s">
        <v>19</v>
      </c>
      <c r="G30" s="36">
        <v>43343</v>
      </c>
      <c r="H30" s="37">
        <v>100000</v>
      </c>
      <c r="I30" s="37">
        <v>100000</v>
      </c>
      <c r="J30" s="38" t="s">
        <v>56</v>
      </c>
    </row>
    <row r="31" spans="1:10" x14ac:dyDescent="0.35">
      <c r="A31" s="34">
        <v>19001586</v>
      </c>
      <c r="B31" s="35" t="s">
        <v>6</v>
      </c>
      <c r="C31" s="35" t="s">
        <v>57</v>
      </c>
      <c r="D31" s="35" t="s">
        <v>121</v>
      </c>
      <c r="E31" s="36">
        <v>43313</v>
      </c>
      <c r="F31" s="35" t="s">
        <v>19</v>
      </c>
      <c r="G31" s="36">
        <v>43355</v>
      </c>
      <c r="H31" s="37">
        <v>100000</v>
      </c>
      <c r="I31" s="37">
        <v>100000</v>
      </c>
      <c r="J31" s="38" t="s">
        <v>54</v>
      </c>
    </row>
    <row r="32" spans="1:10" x14ac:dyDescent="0.35">
      <c r="A32" s="34">
        <v>19001638</v>
      </c>
      <c r="B32" s="35" t="s">
        <v>23</v>
      </c>
      <c r="C32" s="35" t="s">
        <v>58</v>
      </c>
      <c r="D32" s="35" t="s">
        <v>122</v>
      </c>
      <c r="E32" s="36">
        <v>43221</v>
      </c>
      <c r="F32" s="35" t="s">
        <v>19</v>
      </c>
      <c r="G32" s="36">
        <v>43280</v>
      </c>
      <c r="H32" s="37">
        <v>100000</v>
      </c>
      <c r="I32" s="37">
        <v>100000</v>
      </c>
      <c r="J32" s="38" t="s">
        <v>59</v>
      </c>
    </row>
    <row r="33" spans="1:10" x14ac:dyDescent="0.35">
      <c r="A33" s="34">
        <v>19001657</v>
      </c>
      <c r="B33" s="35" t="s">
        <v>23</v>
      </c>
      <c r="C33" s="35" t="s">
        <v>60</v>
      </c>
      <c r="D33" s="35" t="s">
        <v>123</v>
      </c>
      <c r="E33" s="36">
        <v>43221</v>
      </c>
      <c r="F33" s="35" t="s">
        <v>19</v>
      </c>
      <c r="G33" s="36">
        <v>43286</v>
      </c>
      <c r="H33" s="37">
        <v>100000</v>
      </c>
      <c r="I33" s="37">
        <v>100000</v>
      </c>
      <c r="J33" s="38" t="s">
        <v>61</v>
      </c>
    </row>
    <row r="34" spans="1:10" x14ac:dyDescent="0.35">
      <c r="A34" s="34">
        <v>19001659</v>
      </c>
      <c r="B34" s="35" t="s">
        <v>23</v>
      </c>
      <c r="C34" s="35" t="s">
        <v>62</v>
      </c>
      <c r="D34" s="35" t="s">
        <v>124</v>
      </c>
      <c r="E34" s="36">
        <v>43221</v>
      </c>
      <c r="F34" s="35" t="s">
        <v>19</v>
      </c>
      <c r="G34" s="36">
        <v>43272</v>
      </c>
      <c r="H34" s="37">
        <v>100000</v>
      </c>
      <c r="I34" s="37">
        <v>100000</v>
      </c>
      <c r="J34" s="38" t="s">
        <v>63</v>
      </c>
    </row>
    <row r="35" spans="1:10" x14ac:dyDescent="0.35">
      <c r="A35" s="34">
        <v>19001663</v>
      </c>
      <c r="B35" s="35" t="s">
        <v>6</v>
      </c>
      <c r="C35" s="35" t="s">
        <v>64</v>
      </c>
      <c r="D35" s="35" t="s">
        <v>125</v>
      </c>
      <c r="E35" s="36">
        <v>43313</v>
      </c>
      <c r="F35" s="35" t="s">
        <v>19</v>
      </c>
      <c r="G35" s="36">
        <v>43355</v>
      </c>
      <c r="H35" s="37">
        <v>100000</v>
      </c>
      <c r="I35" s="37">
        <v>100000</v>
      </c>
      <c r="J35" s="38" t="s">
        <v>54</v>
      </c>
    </row>
    <row r="36" spans="1:10" x14ac:dyDescent="0.35">
      <c r="A36" s="34">
        <v>19001771</v>
      </c>
      <c r="B36" s="35" t="s">
        <v>23</v>
      </c>
      <c r="C36" s="35" t="s">
        <v>65</v>
      </c>
      <c r="D36" s="35" t="s">
        <v>126</v>
      </c>
      <c r="E36" s="36">
        <v>43221</v>
      </c>
      <c r="F36" s="35" t="s">
        <v>19</v>
      </c>
      <c r="G36" s="36">
        <v>43284</v>
      </c>
      <c r="H36" s="37">
        <v>100000</v>
      </c>
      <c r="I36" s="37">
        <v>100000</v>
      </c>
      <c r="J36" s="38" t="s">
        <v>54</v>
      </c>
    </row>
    <row r="37" spans="1:10" x14ac:dyDescent="0.35">
      <c r="A37" s="34">
        <v>19002726</v>
      </c>
      <c r="B37" s="35" t="s">
        <v>23</v>
      </c>
      <c r="C37" s="35" t="s">
        <v>66</v>
      </c>
      <c r="D37" s="35" t="s">
        <v>127</v>
      </c>
      <c r="E37" s="36">
        <v>43221</v>
      </c>
      <c r="F37" s="35" t="s">
        <v>19</v>
      </c>
      <c r="G37" s="36">
        <v>43311</v>
      </c>
      <c r="H37" s="37">
        <v>100000</v>
      </c>
      <c r="I37" s="37">
        <v>100000</v>
      </c>
      <c r="J37" s="38" t="s">
        <v>67</v>
      </c>
    </row>
    <row r="38" spans="1:10" x14ac:dyDescent="0.35">
      <c r="A38" s="34">
        <v>19003027</v>
      </c>
      <c r="B38" s="35" t="s">
        <v>23</v>
      </c>
      <c r="C38" s="35" t="s">
        <v>68</v>
      </c>
      <c r="D38" s="35" t="s">
        <v>128</v>
      </c>
      <c r="E38" s="36">
        <v>43221</v>
      </c>
      <c r="F38" s="35" t="s">
        <v>19</v>
      </c>
      <c r="G38" s="36">
        <v>43250</v>
      </c>
      <c r="H38" s="37">
        <v>100000</v>
      </c>
      <c r="I38" s="37">
        <v>100000</v>
      </c>
      <c r="J38" s="38" t="s">
        <v>69</v>
      </c>
    </row>
    <row r="39" spans="1:10" x14ac:dyDescent="0.35">
      <c r="A39" s="34">
        <v>19003029</v>
      </c>
      <c r="B39" s="35" t="s">
        <v>23</v>
      </c>
      <c r="C39" s="35" t="s">
        <v>70</v>
      </c>
      <c r="D39" s="35" t="s">
        <v>129</v>
      </c>
      <c r="E39" s="36">
        <v>43221</v>
      </c>
      <c r="F39" s="35" t="s">
        <v>19</v>
      </c>
      <c r="G39" s="36">
        <v>43232</v>
      </c>
      <c r="H39" s="37">
        <v>100000</v>
      </c>
      <c r="I39" s="37">
        <v>100000</v>
      </c>
      <c r="J39" s="38" t="s">
        <v>20</v>
      </c>
    </row>
    <row r="40" spans="1:10" x14ac:dyDescent="0.35">
      <c r="A40" s="34">
        <v>19003032</v>
      </c>
      <c r="B40" s="35" t="s">
        <v>23</v>
      </c>
      <c r="C40" s="35" t="s">
        <v>71</v>
      </c>
      <c r="D40" s="35" t="s">
        <v>130</v>
      </c>
      <c r="E40" s="36">
        <v>43221</v>
      </c>
      <c r="F40" s="35" t="s">
        <v>19</v>
      </c>
      <c r="G40" s="36">
        <v>43250</v>
      </c>
      <c r="H40" s="37">
        <v>100000</v>
      </c>
      <c r="I40" s="37">
        <v>100000</v>
      </c>
      <c r="J40" s="38" t="s">
        <v>72</v>
      </c>
    </row>
    <row r="41" spans="1:10" x14ac:dyDescent="0.35">
      <c r="A41" s="34">
        <v>19003033</v>
      </c>
      <c r="B41" s="35" t="s">
        <v>23</v>
      </c>
      <c r="C41" s="35" t="s">
        <v>73</v>
      </c>
      <c r="D41" s="35" t="s">
        <v>131</v>
      </c>
      <c r="E41" s="36">
        <v>43221</v>
      </c>
      <c r="F41" s="35" t="s">
        <v>19</v>
      </c>
      <c r="G41" s="36">
        <v>43237</v>
      </c>
      <c r="H41" s="37">
        <v>100000</v>
      </c>
      <c r="I41" s="37">
        <v>100000</v>
      </c>
      <c r="J41" s="38" t="s">
        <v>30</v>
      </c>
    </row>
    <row r="42" spans="1:10" x14ac:dyDescent="0.35">
      <c r="A42" s="34">
        <v>19003035</v>
      </c>
      <c r="B42" s="35" t="s">
        <v>23</v>
      </c>
      <c r="C42" s="35" t="s">
        <v>74</v>
      </c>
      <c r="D42" s="35" t="s">
        <v>132</v>
      </c>
      <c r="E42" s="36">
        <v>43221</v>
      </c>
      <c r="F42" s="35" t="s">
        <v>19</v>
      </c>
      <c r="G42" s="36">
        <v>43276</v>
      </c>
      <c r="H42" s="37">
        <v>100000</v>
      </c>
      <c r="I42" s="37">
        <v>100000</v>
      </c>
      <c r="J42" s="38" t="s">
        <v>75</v>
      </c>
    </row>
    <row r="43" spans="1:10" x14ac:dyDescent="0.35">
      <c r="A43" s="34">
        <v>19003037</v>
      </c>
      <c r="B43" s="35" t="s">
        <v>17</v>
      </c>
      <c r="C43" s="35" t="s">
        <v>76</v>
      </c>
      <c r="D43" s="35" t="s">
        <v>133</v>
      </c>
      <c r="E43" s="36">
        <v>42856</v>
      </c>
      <c r="F43" s="35" t="s">
        <v>19</v>
      </c>
      <c r="G43" s="36">
        <v>43176</v>
      </c>
      <c r="H43" s="37">
        <v>100000</v>
      </c>
      <c r="I43" s="37">
        <v>100000</v>
      </c>
      <c r="J43" s="38" t="s">
        <v>32</v>
      </c>
    </row>
    <row r="44" spans="1:10" x14ac:dyDescent="0.35">
      <c r="A44" s="34">
        <v>19003526</v>
      </c>
      <c r="B44" s="35" t="s">
        <v>23</v>
      </c>
      <c r="C44" s="35" t="s">
        <v>77</v>
      </c>
      <c r="D44" s="35" t="s">
        <v>134</v>
      </c>
      <c r="E44" s="36">
        <v>43221</v>
      </c>
      <c r="F44" s="35" t="s">
        <v>19</v>
      </c>
      <c r="G44" s="36">
        <v>43284</v>
      </c>
      <c r="H44" s="37">
        <v>100000</v>
      </c>
      <c r="I44" s="37">
        <v>100000</v>
      </c>
      <c r="J44" s="38" t="s">
        <v>78</v>
      </c>
    </row>
    <row r="45" spans="1:10" x14ac:dyDescent="0.35">
      <c r="A45" s="34">
        <v>19003887</v>
      </c>
      <c r="B45" s="35" t="s">
        <v>17</v>
      </c>
      <c r="C45" s="35" t="s">
        <v>79</v>
      </c>
      <c r="D45" s="35" t="s">
        <v>135</v>
      </c>
      <c r="E45" s="36">
        <v>42856</v>
      </c>
      <c r="F45" s="35" t="s">
        <v>19</v>
      </c>
      <c r="G45" s="36">
        <v>43057</v>
      </c>
      <c r="H45" s="37">
        <v>100000</v>
      </c>
      <c r="I45" s="37">
        <v>0</v>
      </c>
      <c r="J45" s="38" t="s">
        <v>80</v>
      </c>
    </row>
    <row r="46" spans="1:10" x14ac:dyDescent="0.35">
      <c r="A46" s="34">
        <v>19004775</v>
      </c>
      <c r="B46" s="35" t="s">
        <v>23</v>
      </c>
      <c r="C46" s="35" t="s">
        <v>81</v>
      </c>
      <c r="D46" s="35" t="s">
        <v>136</v>
      </c>
      <c r="E46" s="36">
        <v>43221</v>
      </c>
      <c r="F46" s="35" t="s">
        <v>19</v>
      </c>
      <c r="G46" s="36">
        <v>43250</v>
      </c>
      <c r="H46" s="37">
        <v>100000</v>
      </c>
      <c r="I46" s="37">
        <v>100000</v>
      </c>
      <c r="J46" s="38" t="s">
        <v>82</v>
      </c>
    </row>
    <row r="47" spans="1:10" x14ac:dyDescent="0.35">
      <c r="A47" s="34">
        <v>19005445</v>
      </c>
      <c r="B47" s="35" t="s">
        <v>6</v>
      </c>
      <c r="C47" s="35" t="s">
        <v>83</v>
      </c>
      <c r="D47" s="35" t="s">
        <v>137</v>
      </c>
      <c r="E47" s="36">
        <v>43313</v>
      </c>
      <c r="F47" s="35" t="s">
        <v>19</v>
      </c>
      <c r="G47" s="36">
        <v>43377</v>
      </c>
      <c r="H47" s="37">
        <v>100000</v>
      </c>
      <c r="I47" s="37">
        <v>100000</v>
      </c>
      <c r="J47" s="38" t="s">
        <v>59</v>
      </c>
    </row>
    <row r="48" spans="1:10" x14ac:dyDescent="0.35">
      <c r="A48" s="34">
        <v>19005454</v>
      </c>
      <c r="B48" s="35" t="s">
        <v>6</v>
      </c>
      <c r="C48" s="35" t="s">
        <v>84</v>
      </c>
      <c r="D48" s="35" t="s">
        <v>138</v>
      </c>
      <c r="E48" s="36">
        <v>43313</v>
      </c>
      <c r="F48" s="35" t="s">
        <v>19</v>
      </c>
      <c r="G48" s="36">
        <v>43388</v>
      </c>
      <c r="H48" s="37">
        <v>100000</v>
      </c>
      <c r="I48" s="37">
        <v>0</v>
      </c>
      <c r="J48" s="38" t="s">
        <v>85</v>
      </c>
    </row>
    <row r="49" spans="1:10" x14ac:dyDescent="0.35">
      <c r="A49" s="34">
        <v>19005735</v>
      </c>
      <c r="B49" s="35" t="s">
        <v>6</v>
      </c>
      <c r="C49" s="35" t="s">
        <v>86</v>
      </c>
      <c r="D49" s="35" t="s">
        <v>139</v>
      </c>
      <c r="E49" s="36">
        <v>43313</v>
      </c>
      <c r="F49" s="35" t="s">
        <v>87</v>
      </c>
      <c r="G49" s="36">
        <v>43366</v>
      </c>
      <c r="H49" s="37">
        <v>100000</v>
      </c>
      <c r="I49" s="37">
        <v>0</v>
      </c>
      <c r="J49" s="38" t="s">
        <v>88</v>
      </c>
    </row>
    <row r="50" spans="1:10" x14ac:dyDescent="0.35">
      <c r="A50" s="34">
        <v>19005741</v>
      </c>
      <c r="B50" s="35" t="s">
        <v>6</v>
      </c>
      <c r="C50" s="35" t="s">
        <v>89</v>
      </c>
      <c r="D50" s="35" t="s">
        <v>140</v>
      </c>
      <c r="E50" s="36">
        <v>43313</v>
      </c>
      <c r="F50" s="35" t="s">
        <v>19</v>
      </c>
      <c r="G50" s="36">
        <v>43412</v>
      </c>
      <c r="H50" s="37">
        <v>100000</v>
      </c>
      <c r="I50" s="37">
        <v>0</v>
      </c>
      <c r="J50" s="38" t="s">
        <v>90</v>
      </c>
    </row>
    <row r="51" spans="1:10" x14ac:dyDescent="0.35">
      <c r="A51" s="34">
        <v>19005743</v>
      </c>
      <c r="B51" s="35" t="s">
        <v>6</v>
      </c>
      <c r="C51" s="35" t="s">
        <v>91</v>
      </c>
      <c r="D51" s="35" t="s">
        <v>141</v>
      </c>
      <c r="E51" s="36">
        <v>43313</v>
      </c>
      <c r="F51" s="35" t="s">
        <v>87</v>
      </c>
      <c r="G51" s="36">
        <v>43366</v>
      </c>
      <c r="H51" s="37">
        <v>100000</v>
      </c>
      <c r="I51" s="37">
        <v>40000</v>
      </c>
      <c r="J51" s="38" t="s">
        <v>88</v>
      </c>
    </row>
    <row r="52" spans="1:10" x14ac:dyDescent="0.35">
      <c r="A52" s="34">
        <v>19005752</v>
      </c>
      <c r="B52" s="35" t="s">
        <v>6</v>
      </c>
      <c r="C52" s="35" t="s">
        <v>92</v>
      </c>
      <c r="D52" s="35" t="s">
        <v>142</v>
      </c>
      <c r="E52" s="36">
        <v>43313</v>
      </c>
      <c r="F52" s="35" t="s">
        <v>19</v>
      </c>
      <c r="G52" s="36">
        <v>43338</v>
      </c>
      <c r="H52" s="37">
        <v>100000</v>
      </c>
      <c r="I52" s="37">
        <v>0</v>
      </c>
      <c r="J52" s="38" t="s">
        <v>93</v>
      </c>
    </row>
    <row r="53" spans="1:10" x14ac:dyDescent="0.35">
      <c r="A53" s="34">
        <v>19005756</v>
      </c>
      <c r="B53" s="35" t="s">
        <v>6</v>
      </c>
      <c r="C53" s="35" t="s">
        <v>94</v>
      </c>
      <c r="D53" s="35" t="s">
        <v>143</v>
      </c>
      <c r="E53" s="36">
        <v>43313</v>
      </c>
      <c r="F53" s="35" t="s">
        <v>95</v>
      </c>
      <c r="G53" s="36">
        <v>43366</v>
      </c>
      <c r="H53" s="37">
        <v>100000</v>
      </c>
      <c r="I53" s="37">
        <v>0</v>
      </c>
      <c r="J53" s="38" t="s">
        <v>96</v>
      </c>
    </row>
    <row r="54" spans="1:10" x14ac:dyDescent="0.35">
      <c r="A54" s="34">
        <v>19006848</v>
      </c>
      <c r="B54" s="35" t="s">
        <v>17</v>
      </c>
      <c r="C54" s="35" t="s">
        <v>97</v>
      </c>
      <c r="D54" s="35" t="s">
        <v>144</v>
      </c>
      <c r="E54" s="36">
        <v>42856</v>
      </c>
      <c r="F54" s="35" t="s">
        <v>19</v>
      </c>
      <c r="G54" s="36">
        <v>43161</v>
      </c>
      <c r="H54" s="37">
        <v>100000</v>
      </c>
      <c r="I54" s="37">
        <v>0</v>
      </c>
      <c r="J54" s="38" t="s">
        <v>88</v>
      </c>
    </row>
  </sheetData>
  <sheetProtection algorithmName="SHA-512" hashValue="lC1rB18KhiSlC6GPepKkRnlfIHPkNhN3tVWlSQx5D6l7iDbGAQovGkTRFYf00uvW8sinlwOqkjqoW4Y3T36+qQ==" saltValue="4shtuRe5mj9BqKY4XYAg/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11101_57403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Moctezuma Rodriguez</dc:creator>
  <cp:lastModifiedBy>Alicia Aguilar Orta</cp:lastModifiedBy>
  <dcterms:created xsi:type="dcterms:W3CDTF">2021-05-07T18:49:09Z</dcterms:created>
  <dcterms:modified xsi:type="dcterms:W3CDTF">2021-05-22T22:32:29Z</dcterms:modified>
</cp:coreProperties>
</file>